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FPC\"/>
    </mc:Choice>
  </mc:AlternateContent>
  <xr:revisionPtr revIDLastSave="0" documentId="13_ncr:1_{ED4F33F9-60DE-4E55-A58C-D7B74A22A02C}" xr6:coauthVersionLast="40" xr6:coauthVersionMax="40" xr10:uidLastSave="{00000000-0000-0000-0000-000000000000}"/>
  <bookViews>
    <workbookView xWindow="0" yWindow="0" windowWidth="20490" windowHeight="7425" xr2:uid="{3EE6583A-8C8A-4051-8C00-B86DC88EEAEB}"/>
  </bookViews>
  <sheets>
    <sheet name="3 - 9 Nov'25" sheetId="8" r:id="rId1"/>
  </sheets>
  <definedNames>
    <definedName name="_xlnm.Print_Area" localSheetId="0">'3 - 9 Nov''25'!$A$1:$I$31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8" l="1"/>
  <c r="C3" i="8"/>
  <c r="C4" i="8" s="1"/>
  <c r="D3" i="8" l="1"/>
  <c r="D4" i="8" s="1"/>
  <c r="E3" i="8" l="1"/>
  <c r="E4" i="8" s="1"/>
  <c r="F3" i="8" l="1"/>
  <c r="F4" i="8" l="1"/>
  <c r="G3" i="8"/>
  <c r="G4" i="8" l="1"/>
  <c r="H3" i="8"/>
  <c r="H4" i="8" s="1"/>
</calcChain>
</file>

<file path=xl/sharedStrings.xml><?xml version="1.0" encoding="utf-8"?>
<sst xmlns="http://schemas.openxmlformats.org/spreadsheetml/2006/main" count="181" uniqueCount="41">
  <si>
    <t>Date</t>
  </si>
  <si>
    <t>Time Slot</t>
  </si>
  <si>
    <t>Religious Capsule Loop</t>
  </si>
  <si>
    <t>OST</t>
  </si>
  <si>
    <t>Fresh</t>
  </si>
  <si>
    <t>Repeat</t>
  </si>
  <si>
    <t>Rerun</t>
  </si>
  <si>
    <t xml:space="preserve">Religious </t>
  </si>
  <si>
    <t>Fajr</t>
  </si>
  <si>
    <t>Zohr</t>
  </si>
  <si>
    <t>Asr</t>
  </si>
  <si>
    <t>Maghrib</t>
  </si>
  <si>
    <t>Ishaa</t>
  </si>
  <si>
    <t>Aik Bhool - 33</t>
  </si>
  <si>
    <t>Pamaal - 8</t>
  </si>
  <si>
    <t>Main Zameen Tu Aasmaan - 19</t>
  </si>
  <si>
    <t>Main Zameen Tu Aasmaan - 20</t>
  </si>
  <si>
    <t>Pakistan Idol - 10</t>
  </si>
  <si>
    <t>Visaal e Ishq - 18</t>
  </si>
  <si>
    <t>GREEN ENTERTAINMENT FPC 3 NOV - 9 NOV 2025</t>
  </si>
  <si>
    <t>Aik Bhool - 34</t>
  </si>
  <si>
    <t>Aik Bhool - 35</t>
  </si>
  <si>
    <t>Aik Bhool - 36</t>
  </si>
  <si>
    <t>Aik Bhool - 37</t>
  </si>
  <si>
    <t>Aik Bhool - 38</t>
  </si>
  <si>
    <t>Aik Bhool - 39</t>
  </si>
  <si>
    <t>Aik Bhool - 40</t>
  </si>
  <si>
    <t>Pamaal - 9</t>
  </si>
  <si>
    <t>Pamaal - 10</t>
  </si>
  <si>
    <t>Main Zameen Tu Aasmaan - 21</t>
  </si>
  <si>
    <t>Main Zameen Tu Aasmaan - 22</t>
  </si>
  <si>
    <t>Kashmir Comedy Kitchen - 11</t>
  </si>
  <si>
    <t>Visaal e Ishq - 19</t>
  </si>
  <si>
    <t>Visaal e Ishq - 20</t>
  </si>
  <si>
    <t>Visaal e Ishq - 21</t>
  </si>
  <si>
    <t>Visaal e Ishq - 22</t>
  </si>
  <si>
    <t>Visaal e Ishq - 23</t>
  </si>
  <si>
    <t>Pakistan Idol - 11</t>
  </si>
  <si>
    <t>Pakistan Idol - 12</t>
  </si>
  <si>
    <t>Duniya Pur - 10</t>
  </si>
  <si>
    <t>Duniya Pur - 11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</si>
</sst>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/mmm/yy;@"/>
    <numFmt numFmtId="165" formatCode="[$-409]d\-mmm;@"/>
    <numFmt numFmtId="166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6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3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8986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164" fontId="4" fillId="3" borderId="12" xfId="17" applyNumberFormat="1" applyFont="1" applyFill="1" applyBorder="1" applyAlignment="1">
      <alignment horizontal="center" vertical="center"/>
    </xf>
    <xf numFmtId="164" fontId="4" fillId="3" borderId="13" xfId="17" applyNumberFormat="1" applyFont="1" applyFill="1" applyBorder="1" applyAlignment="1">
      <alignment horizontal="center" vertical="center"/>
    </xf>
    <xf numFmtId="0" fontId="4" fillId="3" borderId="3" xfId="17" applyFont="1" applyFill="1" applyBorder="1" applyAlignment="1">
      <alignment horizontal="center" vertical="center"/>
    </xf>
    <xf numFmtId="0" fontId="4" fillId="3" borderId="9" xfId="17" applyFont="1" applyFill="1" applyBorder="1" applyAlignment="1">
      <alignment horizontal="center" vertical="center"/>
    </xf>
    <xf numFmtId="0" fontId="1" fillId="0" borderId="0" xfId="17" applyAlignment="1">
      <alignment vertical="center"/>
    </xf>
    <xf numFmtId="0" fontId="1" fillId="0" borderId="0" xfId="17" applyAlignment="1">
      <alignment horizontal="center" vertical="center"/>
    </xf>
    <xf numFmtId="0" fontId="4" fillId="3" borderId="11" xfId="17" applyFont="1" applyFill="1" applyBorder="1" applyAlignment="1">
      <alignment horizontal="center" vertical="center"/>
    </xf>
    <xf numFmtId="0" fontId="4" fillId="3" borderId="10" xfId="17" applyFont="1" applyFill="1" applyBorder="1" applyAlignment="1">
      <alignment horizontal="center" vertical="center"/>
    </xf>
    <xf numFmtId="0" fontId="2" fillId="0" borderId="0" xfId="17" applyFont="1" applyAlignment="1">
      <alignment vertical="center"/>
    </xf>
    <xf numFmtId="0" fontId="4" fillId="3" borderId="6" xfId="17" applyFont="1" applyFill="1" applyBorder="1" applyAlignment="1">
      <alignment horizontal="center" vertical="center"/>
    </xf>
    <xf numFmtId="0" fontId="4" fillId="3" borderId="4" xfId="17" applyFont="1" applyFill="1" applyBorder="1" applyAlignment="1">
      <alignment horizontal="center" vertical="center"/>
    </xf>
    <xf numFmtId="20" fontId="4" fillId="3" borderId="14" xfId="17" applyNumberFormat="1" applyFont="1" applyFill="1" applyBorder="1" applyAlignment="1">
      <alignment horizontal="center" vertical="center"/>
    </xf>
    <xf numFmtId="0" fontId="5" fillId="0" borderId="1" xfId="21" applyFont="1" applyFill="1" applyBorder="1" applyAlignment="1">
      <alignment horizontal="center" vertical="center" wrapText="1"/>
    </xf>
    <xf numFmtId="0" fontId="5" fillId="0" borderId="1" xfId="21" applyFont="1" applyFill="1" applyBorder="1" applyAlignment="1">
      <alignment horizontal="center" vertical="center"/>
    </xf>
    <xf numFmtId="20" fontId="4" fillId="3" borderId="15" xfId="17" applyNumberFormat="1" applyFont="1" applyFill="1" applyBorder="1" applyAlignment="1">
      <alignment horizontal="center" vertical="center"/>
    </xf>
    <xf numFmtId="20" fontId="4" fillId="3" borderId="5" xfId="17" applyNumberFormat="1" applyFont="1" applyFill="1" applyBorder="1" applyAlignment="1">
      <alignment horizontal="center" vertical="center"/>
    </xf>
    <xf numFmtId="0" fontId="5" fillId="4" borderId="2" xfId="17" applyFont="1" applyFill="1" applyBorder="1" applyAlignment="1">
      <alignment horizontal="center" vertical="center" wrapText="1"/>
    </xf>
    <xf numFmtId="0" fontId="5" fillId="4" borderId="1" xfId="17" applyFont="1" applyFill="1" applyBorder="1" applyAlignment="1">
      <alignment horizontal="center" vertical="center" wrapText="1"/>
    </xf>
    <xf numFmtId="165" fontId="5" fillId="0" borderId="2" xfId="21" applyNumberFormat="1" applyFont="1" applyFill="1" applyBorder="1" applyAlignment="1">
      <alignment horizontal="center" vertical="center"/>
    </xf>
    <xf numFmtId="165" fontId="5" fillId="0" borderId="1" xfId="21" applyNumberFormat="1" applyFont="1" applyFill="1" applyBorder="1" applyAlignment="1">
      <alignment horizontal="center" vertical="center"/>
    </xf>
    <xf numFmtId="0" fontId="5" fillId="0" borderId="1" xfId="17" applyFont="1" applyFill="1" applyBorder="1" applyAlignment="1">
      <alignment horizontal="center" vertical="center" wrapText="1"/>
    </xf>
    <xf numFmtId="0" fontId="5" fillId="0" borderId="1" xfId="17" applyFont="1" applyFill="1" applyBorder="1" applyAlignment="1">
      <alignment horizontal="center" vertical="center"/>
    </xf>
    <xf numFmtId="0" fontId="0" fillId="0" borderId="0" xfId="17" applyFont="1" applyAlignment="1">
      <alignment vertical="center"/>
    </xf>
    <xf numFmtId="0" fontId="5" fillId="5" borderId="2" xfId="21" applyFont="1" applyFill="1" applyBorder="1" applyAlignment="1">
      <alignment horizontal="center" vertical="center" wrapText="1"/>
    </xf>
    <xf numFmtId="0" fontId="5" fillId="5" borderId="1" xfId="21" applyFont="1" applyFill="1" applyBorder="1" applyAlignment="1">
      <alignment horizontal="center" vertical="center"/>
    </xf>
    <xf numFmtId="0" fontId="5" fillId="0" borderId="2" xfId="21" applyFont="1" applyFill="1" applyBorder="1" applyAlignment="1">
      <alignment horizontal="center" vertical="center"/>
    </xf>
    <xf numFmtId="20" fontId="4" fillId="3" borderId="6" xfId="17" applyNumberFormat="1" applyFont="1" applyFill="1" applyBorder="1" applyAlignment="1">
      <alignment horizontal="center" vertical="center"/>
    </xf>
    <xf numFmtId="0" fontId="5" fillId="0" borderId="8" xfId="21" applyFont="1" applyFill="1" applyBorder="1" applyAlignment="1">
      <alignment horizontal="center" vertical="center"/>
    </xf>
    <xf numFmtId="0" fontId="5" fillId="0" borderId="3" xfId="21" applyFont="1" applyFill="1" applyBorder="1" applyAlignment="1">
      <alignment horizontal="center" vertical="center"/>
    </xf>
    <xf numFmtId="0" fontId="5" fillId="0" borderId="3" xfId="17" applyFont="1" applyFill="1" applyBorder="1" applyAlignment="1">
      <alignment horizontal="center" vertical="center"/>
    </xf>
    <xf numFmtId="20" fontId="4" fillId="3" borderId="4" xfId="17" applyNumberFormat="1" applyFont="1" applyFill="1" applyBorder="1" applyAlignment="1">
      <alignment horizontal="center" vertical="center"/>
    </xf>
    <xf numFmtId="0" fontId="0" fillId="0" borderId="0" xfId="17" applyFont="1" applyAlignment="1">
      <alignment horizontal="center" vertical="center"/>
    </xf>
    <xf numFmtId="0" fontId="6" fillId="0" borderId="0" xfId="17" applyFont="1" applyAlignment="1">
      <alignment horizontal="center" vertical="center"/>
    </xf>
    <xf numFmtId="0" fontId="6" fillId="0" borderId="0" xfId="17" applyFont="1" applyAlignment="1">
      <alignment vertical="center"/>
    </xf>
    <xf numFmtId="0" fontId="7" fillId="5" borderId="1" xfId="17" applyFont="1" applyFill="1" applyBorder="1" applyAlignment="1">
      <alignment horizontal="center" vertical="center"/>
    </xf>
    <xf numFmtId="0" fontId="7" fillId="7" borderId="1" xfId="17" applyFont="1" applyFill="1" applyBorder="1" applyAlignment="1">
      <alignment horizontal="center" vertical="center"/>
    </xf>
    <xf numFmtId="0" fontId="7" fillId="6" borderId="1" xfId="17" applyFont="1" applyFill="1" applyBorder="1" applyAlignment="1">
      <alignment horizontal="center" vertical="center"/>
    </xf>
    <xf numFmtId="0" fontId="8" fillId="2" borderId="7" xfId="17" applyFont="1" applyFill="1" applyBorder="1" applyAlignment="1">
      <alignment horizontal="left" vertical="center"/>
    </xf>
    <xf numFmtId="166" fontId="9" fillId="2" borderId="7" xfId="21" applyNumberFormat="1" applyFont="1" applyFill="1" applyBorder="1" applyAlignment="1">
      <alignment horizontal="center" vertical="center"/>
    </xf>
    <xf numFmtId="0" fontId="8" fillId="2" borderId="7" xfId="21" applyFont="1" applyFill="1" applyBorder="1" applyAlignment="1">
      <alignment horizontal="left" vertical="center"/>
    </xf>
    <xf numFmtId="0" fontId="5" fillId="0" borderId="1" xfId="18" applyFont="1" applyFill="1" applyBorder="1" applyAlignment="1">
      <alignment horizontal="center" vertical="center"/>
    </xf>
    <xf numFmtId="0" fontId="5" fillId="6" borderId="1" xfId="20" applyFont="1" applyFill="1" applyBorder="1" applyAlignment="1">
      <alignment horizontal="center" vertical="center" wrapText="1"/>
    </xf>
    <xf numFmtId="0" fontId="5" fillId="0" borderId="16" xfId="21" applyFont="1" applyFill="1" applyBorder="1" applyAlignment="1">
      <alignment horizontal="center" vertical="center" wrapText="1"/>
    </xf>
    <xf numFmtId="0" fontId="5" fillId="5" borderId="16" xfId="24" applyFont="1" applyFill="1" applyBorder="1" applyAlignment="1">
      <alignment horizontal="center" vertical="center" wrapText="1"/>
    </xf>
    <xf numFmtId="20" fontId="4" fillId="3" borderId="18" xfId="17" applyNumberFormat="1" applyFont="1" applyFill="1" applyBorder="1" applyAlignment="1">
      <alignment horizontal="center" vertical="center"/>
    </xf>
    <xf numFmtId="20" fontId="4" fillId="3" borderId="19" xfId="17" applyNumberFormat="1" applyFont="1" applyFill="1" applyBorder="1" applyAlignment="1">
      <alignment horizontal="center" vertical="center"/>
    </xf>
    <xf numFmtId="0" fontId="5" fillId="5" borderId="16" xfId="22" applyFont="1" applyFill="1" applyBorder="1" applyAlignment="1">
      <alignment horizontal="center" vertical="center" wrapText="1"/>
    </xf>
    <xf numFmtId="0" fontId="5" fillId="0" borderId="16" xfId="21" applyFont="1" applyFill="1" applyBorder="1" applyAlignment="1">
      <alignment horizontal="center" vertical="center"/>
    </xf>
    <xf numFmtId="0" fontId="5" fillId="0" borderId="2" xfId="26" applyFont="1" applyFill="1" applyBorder="1" applyAlignment="1">
      <alignment horizontal="center" vertical="center" wrapText="1"/>
    </xf>
    <xf numFmtId="0" fontId="5" fillId="0" borderId="1" xfId="26" applyFont="1" applyFill="1" applyBorder="1" applyAlignment="1">
      <alignment horizontal="center" vertical="center" wrapText="1"/>
    </xf>
    <xf numFmtId="0" fontId="5" fillId="5" borderId="16" xfId="21" applyFont="1" applyFill="1" applyBorder="1" applyAlignment="1">
      <alignment horizontal="center" vertical="center"/>
    </xf>
    <xf numFmtId="0" fontId="5" fillId="5" borderId="17" xfId="21" applyFont="1" applyFill="1" applyBorder="1" applyAlignment="1">
      <alignment horizontal="center" vertical="center"/>
    </xf>
    <xf numFmtId="0" fontId="5" fillId="0" borderId="16" xfId="26" applyFont="1" applyFill="1" applyBorder="1" applyAlignment="1">
      <alignment horizontal="center" vertical="center"/>
    </xf>
    <xf numFmtId="0" fontId="5" fillId="0" borderId="17" xfId="26" applyFont="1" applyFill="1" applyBorder="1" applyAlignment="1">
      <alignment horizontal="center" vertical="center"/>
    </xf>
    <xf numFmtId="0" fontId="3" fillId="2" borderId="0" xfId="1" applyFont="1" applyFill="1" applyAlignment="1">
      <alignment horizontal="center" vertical="center"/>
    </xf>
    <xf numFmtId="0" fontId="5" fillId="0" borderId="16" xfId="21" applyFont="1" applyFill="1" applyBorder="1" applyAlignment="1">
      <alignment horizontal="center" vertical="center"/>
    </xf>
    <xf numFmtId="0" fontId="5" fillId="0" borderId="17" xfId="21" applyFont="1" applyFill="1" applyBorder="1" applyAlignment="1">
      <alignment horizontal="center" vertical="center"/>
    </xf>
  </cellXfs>
  <cellStyles count="27">
    <cellStyle name="Normal" xfId="0" builtinId="0"/>
    <cellStyle name="Normal 3 2 2 2 3 2 10 6" xfId="2" xr:uid="{D4D76364-479B-415E-B82B-D204BE475B4A}"/>
    <cellStyle name="Normal 3 2 2 2 3 2 10 6 11" xfId="18" xr:uid="{DF15AAF1-0290-4E8B-8405-946CBC3F6098}"/>
    <cellStyle name="Normal 3 2 2 2 3 2 10 6 11 3" xfId="25" xr:uid="{6B8424EB-A43F-4F47-8E84-C887309F5731}"/>
    <cellStyle name="Normal 3 2 2 2 3 2 10 6 12" xfId="21" xr:uid="{361AD179-6C57-4322-9CBD-D80F95000B8A}"/>
    <cellStyle name="Normal 3 2 2 2 3 2 10 6 12 2" xfId="26" xr:uid="{D23CE944-4819-4244-A610-E92C5405F171}"/>
    <cellStyle name="Normal 3 2 2 2 3 2 10 6 2" xfId="5" xr:uid="{405E362A-8788-408F-9485-F5285CD0CED1}"/>
    <cellStyle name="Normal 3 2 2 2 3 2 10 6 4" xfId="9" xr:uid="{0BA31A2C-8691-458A-9BA6-300DCDBEE09B}"/>
    <cellStyle name="Normal 3 2 2 2 3 2 10 6 9" xfId="12" xr:uid="{C8BC8553-A57D-4A09-BE85-872961C2C749}"/>
    <cellStyle name="Normal 3 2 2 2 3 2 10 6 9 4" xfId="23" xr:uid="{1854189A-994F-4BEB-8BCA-03CE5271B6BB}"/>
    <cellStyle name="Normal 3 2 2 2 4 10 2 3" xfId="4" xr:uid="{2683D477-04EF-4CD8-B7DE-858C4D40F3F4}"/>
    <cellStyle name="Normal 3 2 2 2 4 10 2 3 2" xfId="7" xr:uid="{87ABF818-FE9B-4403-B59E-F87150B0E055}"/>
    <cellStyle name="Normal 3 2 2 2 4 10 2 7" xfId="1" xr:uid="{1E223CCF-6E1A-4969-AECA-D03C1BAD786A}"/>
    <cellStyle name="Normal 3 2 2 2 4 10 2 7 11" xfId="19" xr:uid="{CDA879C1-78C8-4C59-8B8A-D042E5907966}"/>
    <cellStyle name="Normal 3 2 2 2 4 10 2 7 12" xfId="17" xr:uid="{12EDB84E-BF35-4A40-9A3B-5563EAA6416A}"/>
    <cellStyle name="Normal 3 2 2 2 4 10 2 7 2" xfId="6" xr:uid="{5AA4D44B-9FF9-4FF6-BAF9-610F0A5456AD}"/>
    <cellStyle name="Normal 3 2 2 2 4 10 2 7 4" xfId="8" xr:uid="{F46EE948-3F49-44D6-9850-2602380D6018}"/>
    <cellStyle name="Normal 3 2 2 2 4 10 2 7 4 2" xfId="10" xr:uid="{1487AB48-6C4E-433B-BB42-38D6C24B3585}"/>
    <cellStyle name="Normal 3 2 2 2 4 10 2 7 4 2 5" xfId="16" xr:uid="{B30229F3-DD59-4CDF-B5ED-48055CBD0AF9}"/>
    <cellStyle name="Normal 3 2 2 2 4 10 2 7 4 2 5 2" xfId="20" xr:uid="{B5AA5134-BC14-463C-AC28-F46858AED147}"/>
    <cellStyle name="Normal 3 2 2 2 4 10 2 7 4 2 5 3" xfId="22" xr:uid="{9B77AB6B-DC76-42CD-BA1F-628FA9F9E522}"/>
    <cellStyle name="Normal 3 2 2 2 4 10 2 7 4 3" xfId="11" xr:uid="{275FFA84-4AD8-475B-8B09-0C4E4704FB92}"/>
    <cellStyle name="Normal 3 2 2 2 4 10 2 7 4 6" xfId="15" xr:uid="{7E21AC3F-8C11-43E0-A825-4320F7758FE7}"/>
    <cellStyle name="Normal 3 2 2 2 4 10 2 7 9" xfId="13" xr:uid="{3952482F-C68B-49C8-B51D-46D5795B1240}"/>
    <cellStyle name="Normal 3 2 2 2 4 10 2 7 9 2" xfId="14" xr:uid="{F37CF99D-06CA-4213-8A03-5F8AC16AD72E}"/>
    <cellStyle name="Normal 3 2 2 2 4 14 5" xfId="3" xr:uid="{D070AAF8-095A-4B75-850E-2585E97ED613}"/>
    <cellStyle name="Normal 3 2 2 2 4 14 5 12" xfId="24" xr:uid="{DCB52F96-464F-484D-A788-8B989205228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5E7F3-F586-43EE-AAE3-0935EA81155F}">
  <sheetPr>
    <pageSetUpPr fitToPage="1"/>
  </sheetPr>
  <dimension ref="A1:J37"/>
  <sheetViews>
    <sheetView showGridLines="0" tabSelected="1" zoomScale="68" zoomScaleNormal="68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" sqref="A2"/>
    </sheetView>
  </sheetViews>
  <sheetFormatPr defaultColWidth="9.140625" defaultRowHeight="15" x14ac:dyDescent="0.25"/>
  <cols>
    <col min="1" max="1" width="12" style="6" bestFit="1" customWidth="1"/>
    <col min="2" max="2" width="40.42578125" style="6" customWidth="1"/>
    <col min="3" max="3" width="41.85546875" style="6" customWidth="1"/>
    <col min="4" max="4" width="41.28515625" style="6" customWidth="1"/>
    <col min="5" max="5" width="41.85546875" style="6" customWidth="1"/>
    <col min="6" max="7" width="41.5703125" style="6" bestFit="1" customWidth="1"/>
    <col min="8" max="8" width="40.28515625" style="6" bestFit="1" customWidth="1"/>
    <col min="9" max="9" width="12" style="6" bestFit="1" customWidth="1"/>
    <col min="10" max="16384" width="9.140625" style="5"/>
  </cols>
  <sheetData>
    <row r="1" spans="1:9" ht="24.95" customHeight="1" x14ac:dyDescent="0.25">
      <c r="A1" s="55" t="s">
        <v>19</v>
      </c>
      <c r="B1" s="55"/>
      <c r="C1" s="55"/>
      <c r="D1" s="55"/>
      <c r="E1" s="55"/>
      <c r="F1" s="55"/>
      <c r="G1" s="55"/>
      <c r="H1" s="55"/>
      <c r="I1" s="55"/>
    </row>
    <row r="2" spans="1:9" ht="9.9499999999999993" customHeight="1" thickBot="1" x14ac:dyDescent="0.3"/>
    <row r="3" spans="1:9" s="9" customFormat="1" ht="20.100000000000001" customHeight="1" x14ac:dyDescent="0.25">
      <c r="A3" s="7" t="s">
        <v>0</v>
      </c>
      <c r="B3" s="1">
        <v>45964</v>
      </c>
      <c r="C3" s="1">
        <f>B3+1</f>
        <v>45965</v>
      </c>
      <c r="D3" s="1">
        <f t="shared" ref="D3:H3" si="0">C3+1</f>
        <v>45966</v>
      </c>
      <c r="E3" s="1">
        <f t="shared" si="0"/>
        <v>45967</v>
      </c>
      <c r="F3" s="1">
        <f t="shared" si="0"/>
        <v>45968</v>
      </c>
      <c r="G3" s="1">
        <f t="shared" si="0"/>
        <v>45969</v>
      </c>
      <c r="H3" s="2">
        <f t="shared" si="0"/>
        <v>45970</v>
      </c>
      <c r="I3" s="8" t="s">
        <v>0</v>
      </c>
    </row>
    <row r="4" spans="1:9" s="9" customFormat="1" ht="20.100000000000001" customHeight="1" thickBot="1" x14ac:dyDescent="0.3">
      <c r="A4" s="10" t="s">
        <v>1</v>
      </c>
      <c r="B4" s="3" t="str">
        <f>TEXT(B3,"dddd")</f>
        <v>Monday</v>
      </c>
      <c r="C4" s="3" t="str">
        <f t="shared" ref="C4:H4" si="1">TEXT(C3,"dddd")</f>
        <v>Tuesday</v>
      </c>
      <c r="D4" s="3" t="str">
        <f t="shared" si="1"/>
        <v>Wednesday</v>
      </c>
      <c r="E4" s="3" t="str">
        <f t="shared" si="1"/>
        <v>Thursday</v>
      </c>
      <c r="F4" s="3" t="str">
        <f t="shared" si="1"/>
        <v>Friday</v>
      </c>
      <c r="G4" s="3" t="str">
        <f t="shared" si="1"/>
        <v>Saturday</v>
      </c>
      <c r="H4" s="4" t="str">
        <f t="shared" si="1"/>
        <v>Sunday</v>
      </c>
      <c r="I4" s="11" t="s">
        <v>1</v>
      </c>
    </row>
    <row r="5" spans="1:9" ht="30" customHeight="1" x14ac:dyDescent="0.25">
      <c r="A5" s="12">
        <v>0</v>
      </c>
      <c r="B5" s="49" t="s">
        <v>13</v>
      </c>
      <c r="C5" s="13" t="s">
        <v>20</v>
      </c>
      <c r="D5" s="14" t="s">
        <v>21</v>
      </c>
      <c r="E5" s="14" t="s">
        <v>22</v>
      </c>
      <c r="F5" s="14" t="s">
        <v>23</v>
      </c>
      <c r="G5" s="14" t="s">
        <v>24</v>
      </c>
      <c r="H5" s="14" t="s">
        <v>25</v>
      </c>
      <c r="I5" s="15">
        <v>0</v>
      </c>
    </row>
    <row r="6" spans="1:9" ht="30" customHeight="1" x14ac:dyDescent="0.25">
      <c r="A6" s="16">
        <v>4.1666666666666664E-2</v>
      </c>
      <c r="B6" s="53" t="s">
        <v>17</v>
      </c>
      <c r="C6" s="43" t="s">
        <v>27</v>
      </c>
      <c r="D6" s="48" t="s">
        <v>28</v>
      </c>
      <c r="E6" s="48" t="s">
        <v>29</v>
      </c>
      <c r="F6" s="48" t="s">
        <v>30</v>
      </c>
      <c r="G6" s="41" t="s">
        <v>31</v>
      </c>
      <c r="H6" s="56" t="s">
        <v>37</v>
      </c>
      <c r="I6" s="15">
        <v>4.1666666666666664E-2</v>
      </c>
    </row>
    <row r="7" spans="1:9" ht="30" customHeight="1" x14ac:dyDescent="0.25">
      <c r="A7" s="16">
        <v>8.3333333333333329E-2</v>
      </c>
      <c r="B7" s="54"/>
      <c r="C7" s="13" t="s">
        <v>32</v>
      </c>
      <c r="D7" s="14" t="s">
        <v>33</v>
      </c>
      <c r="E7" s="14" t="s">
        <v>34</v>
      </c>
      <c r="F7" s="14" t="s">
        <v>35</v>
      </c>
      <c r="G7" s="14" t="s">
        <v>36</v>
      </c>
      <c r="H7" s="57"/>
      <c r="I7" s="15">
        <v>8.3333333333333329E-2</v>
      </c>
    </row>
    <row r="8" spans="1:9" ht="30" customHeight="1" x14ac:dyDescent="0.25">
      <c r="A8" s="16">
        <v>0.125</v>
      </c>
      <c r="B8" s="17" t="s">
        <v>2</v>
      </c>
      <c r="C8" s="18" t="s">
        <v>2</v>
      </c>
      <c r="D8" s="18" t="s">
        <v>2</v>
      </c>
      <c r="E8" s="18" t="s">
        <v>2</v>
      </c>
      <c r="F8" s="18" t="s">
        <v>2</v>
      </c>
      <c r="G8" s="18" t="s">
        <v>2</v>
      </c>
      <c r="H8" s="18" t="s">
        <v>2</v>
      </c>
      <c r="I8" s="15">
        <v>0.125</v>
      </c>
    </row>
    <row r="9" spans="1:9" ht="30" customHeight="1" x14ac:dyDescent="0.25">
      <c r="A9" s="16">
        <v>0.16666666666666666</v>
      </c>
      <c r="B9" s="17" t="s">
        <v>2</v>
      </c>
      <c r="C9" s="18" t="s">
        <v>2</v>
      </c>
      <c r="D9" s="18" t="s">
        <v>2</v>
      </c>
      <c r="E9" s="18" t="s">
        <v>2</v>
      </c>
      <c r="F9" s="18" t="s">
        <v>2</v>
      </c>
      <c r="G9" s="18" t="s">
        <v>2</v>
      </c>
      <c r="H9" s="18" t="s">
        <v>2</v>
      </c>
      <c r="I9" s="15">
        <v>0.16666666666666666</v>
      </c>
    </row>
    <row r="10" spans="1:9" ht="30" customHeight="1" x14ac:dyDescent="0.25">
      <c r="A10" s="16">
        <v>0.20833333333333334</v>
      </c>
      <c r="B10" s="17" t="s">
        <v>2</v>
      </c>
      <c r="C10" s="18" t="s">
        <v>2</v>
      </c>
      <c r="D10" s="18" t="s">
        <v>2</v>
      </c>
      <c r="E10" s="18" t="s">
        <v>2</v>
      </c>
      <c r="F10" s="18" t="s">
        <v>2</v>
      </c>
      <c r="G10" s="18" t="s">
        <v>2</v>
      </c>
      <c r="H10" s="18" t="s">
        <v>2</v>
      </c>
      <c r="I10" s="15">
        <v>0.20833333333333334</v>
      </c>
    </row>
    <row r="11" spans="1:9" ht="30" customHeight="1" x14ac:dyDescent="0.25">
      <c r="A11" s="16">
        <v>0.25</v>
      </c>
      <c r="B11" s="49" t="s">
        <v>13</v>
      </c>
      <c r="C11" s="13" t="s">
        <v>20</v>
      </c>
      <c r="D11" s="14" t="s">
        <v>21</v>
      </c>
      <c r="E11" s="14" t="s">
        <v>22</v>
      </c>
      <c r="F11" s="14" t="s">
        <v>23</v>
      </c>
      <c r="G11" s="14" t="s">
        <v>24</v>
      </c>
      <c r="H11" s="14" t="s">
        <v>25</v>
      </c>
      <c r="I11" s="15">
        <v>0.25</v>
      </c>
    </row>
    <row r="12" spans="1:9" ht="30" customHeight="1" x14ac:dyDescent="0.25">
      <c r="A12" s="16">
        <v>0.29166666666666669</v>
      </c>
      <c r="B12" s="50" t="s">
        <v>18</v>
      </c>
      <c r="C12" s="13" t="s">
        <v>32</v>
      </c>
      <c r="D12" s="14" t="s">
        <v>33</v>
      </c>
      <c r="E12" s="14" t="s">
        <v>34</v>
      </c>
      <c r="F12" s="14" t="s">
        <v>35</v>
      </c>
      <c r="G12" s="14" t="s">
        <v>36</v>
      </c>
      <c r="H12" s="14" t="s">
        <v>30</v>
      </c>
      <c r="I12" s="15">
        <v>0.29166666666666669</v>
      </c>
    </row>
    <row r="13" spans="1:9" ht="30" customHeight="1" x14ac:dyDescent="0.25">
      <c r="A13" s="16">
        <v>0.33333333333333331</v>
      </c>
      <c r="B13" s="48" t="s">
        <v>16</v>
      </c>
      <c r="C13" s="43" t="s">
        <v>27</v>
      </c>
      <c r="D13" s="48" t="s">
        <v>28</v>
      </c>
      <c r="E13" s="48" t="s">
        <v>29</v>
      </c>
      <c r="F13" s="48" t="s">
        <v>30</v>
      </c>
      <c r="G13" s="41" t="s">
        <v>31</v>
      </c>
      <c r="H13" s="48" t="s">
        <v>28</v>
      </c>
      <c r="I13" s="15">
        <v>0.33333333333333331</v>
      </c>
    </row>
    <row r="14" spans="1:9" ht="30" customHeight="1" x14ac:dyDescent="0.25">
      <c r="A14" s="16">
        <v>0.375</v>
      </c>
      <c r="B14" s="19" t="s">
        <v>3</v>
      </c>
      <c r="C14" s="20" t="s">
        <v>3</v>
      </c>
      <c r="D14" s="20" t="s">
        <v>3</v>
      </c>
      <c r="E14" s="21" t="s">
        <v>3</v>
      </c>
      <c r="F14" s="21" t="s">
        <v>3</v>
      </c>
      <c r="G14" s="21" t="s">
        <v>3</v>
      </c>
      <c r="H14" s="21" t="s">
        <v>3</v>
      </c>
      <c r="I14" s="15">
        <v>0.375</v>
      </c>
    </row>
    <row r="15" spans="1:9" ht="30" customHeight="1" x14ac:dyDescent="0.25">
      <c r="A15" s="16">
        <v>0.41666666666666669</v>
      </c>
      <c r="B15" s="49" t="s">
        <v>13</v>
      </c>
      <c r="C15" s="13" t="s">
        <v>20</v>
      </c>
      <c r="D15" s="14" t="s">
        <v>21</v>
      </c>
      <c r="E15" s="14" t="s">
        <v>22</v>
      </c>
      <c r="F15" s="14" t="s">
        <v>23</v>
      </c>
      <c r="G15" s="14" t="s">
        <v>24</v>
      </c>
      <c r="H15" s="14" t="s">
        <v>25</v>
      </c>
      <c r="I15" s="15">
        <v>0.41666666666666669</v>
      </c>
    </row>
    <row r="16" spans="1:9" ht="30" customHeight="1" x14ac:dyDescent="0.25">
      <c r="A16" s="16">
        <v>0.45833333333333331</v>
      </c>
      <c r="B16" s="50" t="s">
        <v>18</v>
      </c>
      <c r="C16" s="13" t="s">
        <v>32</v>
      </c>
      <c r="D16" s="14" t="s">
        <v>33</v>
      </c>
      <c r="E16" s="14" t="s">
        <v>34</v>
      </c>
      <c r="F16" s="14" t="s">
        <v>35</v>
      </c>
      <c r="G16" s="14" t="s">
        <v>36</v>
      </c>
      <c r="H16" s="14" t="s">
        <v>28</v>
      </c>
      <c r="I16" s="15">
        <v>0.45833333333333331</v>
      </c>
    </row>
    <row r="17" spans="1:10" ht="30" customHeight="1" x14ac:dyDescent="0.25">
      <c r="A17" s="16">
        <v>0.5</v>
      </c>
      <c r="B17" s="14" t="s">
        <v>16</v>
      </c>
      <c r="C17" s="13" t="s">
        <v>14</v>
      </c>
      <c r="D17" s="13" t="s">
        <v>27</v>
      </c>
      <c r="E17" s="14" t="s">
        <v>16</v>
      </c>
      <c r="F17" s="14" t="s">
        <v>29</v>
      </c>
      <c r="G17" s="14" t="s">
        <v>30</v>
      </c>
      <c r="H17" s="41" t="s">
        <v>31</v>
      </c>
      <c r="I17" s="15">
        <v>0.5</v>
      </c>
    </row>
    <row r="18" spans="1:10" ht="30" customHeight="1" x14ac:dyDescent="0.25">
      <c r="A18" s="16">
        <v>0.54166666666666663</v>
      </c>
      <c r="B18" s="13" t="s">
        <v>14</v>
      </c>
      <c r="C18" s="13" t="s">
        <v>27</v>
      </c>
      <c r="D18" s="13" t="s">
        <v>28</v>
      </c>
      <c r="E18" s="14" t="s">
        <v>29</v>
      </c>
      <c r="F18" s="14" t="s">
        <v>30</v>
      </c>
      <c r="G18" s="41" t="s">
        <v>31</v>
      </c>
      <c r="H18" s="14" t="s">
        <v>30</v>
      </c>
      <c r="I18" s="15">
        <v>0.54166666666666663</v>
      </c>
    </row>
    <row r="19" spans="1:10" ht="30" customHeight="1" x14ac:dyDescent="0.25">
      <c r="A19" s="16">
        <v>0.58333333333333337</v>
      </c>
      <c r="B19" s="49" t="s">
        <v>13</v>
      </c>
      <c r="C19" s="13" t="s">
        <v>20</v>
      </c>
      <c r="D19" s="14" t="s">
        <v>21</v>
      </c>
      <c r="E19" s="14" t="s">
        <v>22</v>
      </c>
      <c r="F19" s="14" t="s">
        <v>23</v>
      </c>
      <c r="G19" s="14" t="s">
        <v>24</v>
      </c>
      <c r="H19" s="14" t="s">
        <v>25</v>
      </c>
      <c r="I19" s="15">
        <v>0.58333333333333337</v>
      </c>
    </row>
    <row r="20" spans="1:10" ht="30" customHeight="1" x14ac:dyDescent="0.25">
      <c r="A20" s="16">
        <v>0.625</v>
      </c>
      <c r="B20" s="50" t="s">
        <v>18</v>
      </c>
      <c r="C20" s="13" t="s">
        <v>32</v>
      </c>
      <c r="D20" s="14" t="s">
        <v>33</v>
      </c>
      <c r="E20" s="14" t="s">
        <v>34</v>
      </c>
      <c r="F20" s="14" t="s">
        <v>35</v>
      </c>
      <c r="G20" s="14" t="s">
        <v>36</v>
      </c>
      <c r="H20" s="14" t="s">
        <v>28</v>
      </c>
      <c r="I20" s="15">
        <v>0.625</v>
      </c>
    </row>
    <row r="21" spans="1:10" ht="30" customHeight="1" x14ac:dyDescent="0.25">
      <c r="A21" s="16">
        <v>0.66666666666666663</v>
      </c>
      <c r="B21" s="53" t="s">
        <v>17</v>
      </c>
      <c r="C21" s="48" t="s">
        <v>15</v>
      </c>
      <c r="D21" s="43" t="s">
        <v>16</v>
      </c>
      <c r="E21" s="48" t="s">
        <v>27</v>
      </c>
      <c r="F21" s="48" t="s">
        <v>28</v>
      </c>
      <c r="G21" s="48" t="s">
        <v>30</v>
      </c>
      <c r="H21" s="56" t="s">
        <v>37</v>
      </c>
      <c r="I21" s="45">
        <v>0.66666666666666663</v>
      </c>
      <c r="J21" s="23"/>
    </row>
    <row r="22" spans="1:10" ht="30" customHeight="1" x14ac:dyDescent="0.25">
      <c r="A22" s="16">
        <v>0.70833333333333337</v>
      </c>
      <c r="B22" s="54"/>
      <c r="C22" s="43" t="s">
        <v>27</v>
      </c>
      <c r="D22" s="48" t="s">
        <v>28</v>
      </c>
      <c r="E22" s="48" t="s">
        <v>29</v>
      </c>
      <c r="F22" s="48" t="s">
        <v>30</v>
      </c>
      <c r="G22" s="41" t="s">
        <v>31</v>
      </c>
      <c r="H22" s="57"/>
      <c r="I22" s="46">
        <v>0.70833333333333337</v>
      </c>
    </row>
    <row r="23" spans="1:10" ht="36" customHeight="1" x14ac:dyDescent="0.25">
      <c r="A23" s="16">
        <v>0.75</v>
      </c>
      <c r="B23" s="49" t="s">
        <v>13</v>
      </c>
      <c r="C23" s="13" t="s">
        <v>20</v>
      </c>
      <c r="D23" s="14" t="s">
        <v>21</v>
      </c>
      <c r="E23" s="14" t="s">
        <v>22</v>
      </c>
      <c r="F23" s="14" t="s">
        <v>23</v>
      </c>
      <c r="G23" s="14" t="s">
        <v>24</v>
      </c>
      <c r="H23" s="14" t="s">
        <v>25</v>
      </c>
      <c r="I23" s="15">
        <v>0.75</v>
      </c>
    </row>
    <row r="24" spans="1:10" ht="34.5" customHeight="1" x14ac:dyDescent="0.25">
      <c r="A24" s="16">
        <v>0.79166666666666663</v>
      </c>
      <c r="B24" s="24" t="s">
        <v>20</v>
      </c>
      <c r="C24" s="25" t="s">
        <v>21</v>
      </c>
      <c r="D24" s="25" t="s">
        <v>22</v>
      </c>
      <c r="E24" s="25" t="s">
        <v>23</v>
      </c>
      <c r="F24" s="25" t="s">
        <v>24</v>
      </c>
      <c r="G24" s="25" t="s">
        <v>25</v>
      </c>
      <c r="H24" s="25" t="s">
        <v>26</v>
      </c>
      <c r="I24" s="15">
        <v>0.79166666666666663</v>
      </c>
    </row>
    <row r="25" spans="1:10" ht="33.75" customHeight="1" x14ac:dyDescent="0.25">
      <c r="A25" s="16">
        <v>0.83333333333333337</v>
      </c>
      <c r="B25" s="44" t="s">
        <v>27</v>
      </c>
      <c r="C25" s="44" t="s">
        <v>28</v>
      </c>
      <c r="D25" s="44" t="s">
        <v>29</v>
      </c>
      <c r="E25" s="44" t="s">
        <v>30</v>
      </c>
      <c r="F25" s="44" t="s">
        <v>31</v>
      </c>
      <c r="G25" s="51" t="s">
        <v>37</v>
      </c>
      <c r="H25" s="51" t="s">
        <v>38</v>
      </c>
      <c r="I25" s="15">
        <v>0.83333333333333337</v>
      </c>
    </row>
    <row r="26" spans="1:10" ht="33.75" customHeight="1" x14ac:dyDescent="0.25">
      <c r="A26" s="16">
        <v>0.875</v>
      </c>
      <c r="B26" s="47" t="s">
        <v>32</v>
      </c>
      <c r="C26" s="47" t="s">
        <v>33</v>
      </c>
      <c r="D26" s="44" t="s">
        <v>34</v>
      </c>
      <c r="E26" s="47" t="s">
        <v>35</v>
      </c>
      <c r="F26" s="47" t="s">
        <v>36</v>
      </c>
      <c r="G26" s="52"/>
      <c r="H26" s="52"/>
      <c r="I26" s="15">
        <v>0.875</v>
      </c>
    </row>
    <row r="27" spans="1:10" ht="30" customHeight="1" x14ac:dyDescent="0.25">
      <c r="A27" s="16">
        <v>0.91666666666666663</v>
      </c>
      <c r="B27" s="26" t="s">
        <v>27</v>
      </c>
      <c r="C27" s="14" t="s">
        <v>28</v>
      </c>
      <c r="D27" s="14" t="s">
        <v>29</v>
      </c>
      <c r="E27" s="22" t="s">
        <v>30</v>
      </c>
      <c r="F27" s="22" t="s">
        <v>31</v>
      </c>
      <c r="G27" s="42" t="s">
        <v>39</v>
      </c>
      <c r="H27" s="42" t="s">
        <v>40</v>
      </c>
      <c r="I27" s="15">
        <v>0.91666666666666663</v>
      </c>
    </row>
    <row r="28" spans="1:10" ht="30" customHeight="1" thickBot="1" x14ac:dyDescent="0.3">
      <c r="A28" s="27">
        <v>0.95833333333333337</v>
      </c>
      <c r="B28" s="28" t="s">
        <v>32</v>
      </c>
      <c r="C28" s="29" t="s">
        <v>33</v>
      </c>
      <c r="D28" s="29" t="s">
        <v>34</v>
      </c>
      <c r="E28" s="30" t="s">
        <v>35</v>
      </c>
      <c r="F28" s="30" t="s">
        <v>36</v>
      </c>
      <c r="G28" s="30" t="s">
        <v>28</v>
      </c>
      <c r="H28" s="30" t="s">
        <v>30</v>
      </c>
      <c r="I28" s="31">
        <v>0.95833333333333337</v>
      </c>
    </row>
    <row r="29" spans="1:10" x14ac:dyDescent="0.25">
      <c r="B29" s="32"/>
    </row>
    <row r="30" spans="1:10" ht="21.75" customHeight="1" x14ac:dyDescent="0.25">
      <c r="A30" s="33"/>
      <c r="B30" s="34"/>
      <c r="C30" s="35" t="s">
        <v>4</v>
      </c>
      <c r="D30" s="36" t="s">
        <v>5</v>
      </c>
      <c r="E30" s="37" t="s">
        <v>6</v>
      </c>
      <c r="F30" s="18" t="s">
        <v>7</v>
      </c>
      <c r="H30" s="34"/>
      <c r="I30" s="33"/>
    </row>
    <row r="31" spans="1:10" ht="15.75" customHeight="1" x14ac:dyDescent="0.25"/>
    <row r="32" spans="1:10" ht="22.5" customHeight="1" x14ac:dyDescent="0.25">
      <c r="A32" s="38" t="s">
        <v>8</v>
      </c>
      <c r="B32" s="39">
        <v>0.2107175925925926</v>
      </c>
      <c r="C32" s="39">
        <v>0.21126157407407409</v>
      </c>
      <c r="D32" s="39">
        <v>0.21180555555555555</v>
      </c>
      <c r="E32" s="39">
        <v>0.21234953703703704</v>
      </c>
      <c r="F32" s="39">
        <v>0.21289351851851854</v>
      </c>
      <c r="G32" s="39">
        <v>0.21343749999999997</v>
      </c>
      <c r="H32" s="39">
        <v>0.21398148148148147</v>
      </c>
      <c r="I32" s="40" t="s">
        <v>8</v>
      </c>
    </row>
    <row r="33" spans="1:9" ht="22.5" customHeight="1" x14ac:dyDescent="0.25">
      <c r="A33" s="38" t="s">
        <v>9</v>
      </c>
      <c r="B33" s="39">
        <v>0.49362268518518521</v>
      </c>
      <c r="C33" s="39">
        <v>0.49362268518518521</v>
      </c>
      <c r="D33" s="39">
        <v>0.49364583333333334</v>
      </c>
      <c r="E33" s="39">
        <v>0.49366898148148147</v>
      </c>
      <c r="F33" s="39">
        <v>0.4937037037037037</v>
      </c>
      <c r="G33" s="39">
        <v>0.49374999999999997</v>
      </c>
      <c r="H33" s="39">
        <v>0.49379629629629629</v>
      </c>
      <c r="I33" s="40" t="s">
        <v>9</v>
      </c>
    </row>
    <row r="34" spans="1:9" ht="22.5" customHeight="1" x14ac:dyDescent="0.25">
      <c r="A34" s="38" t="s">
        <v>10</v>
      </c>
      <c r="B34" s="39">
        <v>0.65041666666666664</v>
      </c>
      <c r="C34" s="39">
        <v>0.64983796296296303</v>
      </c>
      <c r="D34" s="39">
        <v>0.64928240740740739</v>
      </c>
      <c r="E34" s="39">
        <v>0.6487384259259259</v>
      </c>
      <c r="F34" s="39">
        <v>0.64820601851851845</v>
      </c>
      <c r="G34" s="39">
        <v>0.64768518518518514</v>
      </c>
      <c r="H34" s="39">
        <v>0.64718750000000003</v>
      </c>
      <c r="I34" s="40" t="s">
        <v>10</v>
      </c>
    </row>
    <row r="35" spans="1:9" ht="22.5" customHeight="1" x14ac:dyDescent="0.25">
      <c r="A35" s="38" t="s">
        <v>11</v>
      </c>
      <c r="B35" s="39">
        <v>0.71983796296296287</v>
      </c>
      <c r="C35" s="39">
        <v>0.71923611111111108</v>
      </c>
      <c r="D35" s="39">
        <v>0.71865740740740736</v>
      </c>
      <c r="E35" s="39">
        <v>0.71807870370370364</v>
      </c>
      <c r="F35" s="39">
        <v>0.71752314814814822</v>
      </c>
      <c r="G35" s="39">
        <v>0.71699074074074076</v>
      </c>
      <c r="H35" s="39">
        <v>0.71646990740740746</v>
      </c>
      <c r="I35" s="40" t="s">
        <v>11</v>
      </c>
    </row>
    <row r="36" spans="1:9" ht="22.5" customHeight="1" x14ac:dyDescent="0.25">
      <c r="A36" s="38" t="s">
        <v>12</v>
      </c>
      <c r="B36" s="39">
        <v>0.77621527777777777</v>
      </c>
      <c r="C36" s="39">
        <v>0.77569444444444446</v>
      </c>
      <c r="D36" s="39">
        <v>0.77518518518518509</v>
      </c>
      <c r="E36" s="39">
        <v>0.77469907407407401</v>
      </c>
      <c r="F36" s="39">
        <v>0.77423611111111112</v>
      </c>
      <c r="G36" s="39">
        <v>0.77377314814814813</v>
      </c>
      <c r="H36" s="39">
        <v>0.77334490740740736</v>
      </c>
      <c r="I36" s="40" t="s">
        <v>12</v>
      </c>
    </row>
    <row r="37" spans="1:9" ht="15.75" customHeight="1" x14ac:dyDescent="0.25"/>
  </sheetData>
  <mergeCells count="7">
    <mergeCell ref="G25:G26"/>
    <mergeCell ref="H25:H26"/>
    <mergeCell ref="B6:B7"/>
    <mergeCell ref="A1:I1"/>
    <mergeCell ref="H6:H7"/>
    <mergeCell ref="H21:H22"/>
    <mergeCell ref="B21:B22"/>
  </mergeCells>
  <printOptions horizontalCentered="1"/>
  <pageMargins left="0.13" right="0.13" top="0.24" bottom="0.41" header="0.12" footer="0.23"/>
  <pageSetup paperSize="9" scale="47" orientation="landscape" horizontalDpi="4294967295" verticalDpi="4294967295" r:id="rId1"/>
  <headerFooter>
    <oddFooter>&amp;C&amp;12Information on this document is purely circulated for planning &amp; execution of programs within Green Entertainment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3 - 9 Nov'25</vt:lpstr>
      <vt:lpstr>'3 - 9 Nov''25'!Print_Area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Aamir Zafar</dc:creator>
  <cp:lastModifiedBy>Aamir Zafar</cp:lastModifiedBy>
  <cp:lastPrinted>2025-09-05T06:06:26Z</cp:lastPrinted>
  <dcterms:created xsi:type="dcterms:W3CDTF">2025-05-23T13:39:08Z</dcterms:created>
  <dcterms:modified xsi:type="dcterms:W3CDTF">2025-11-01T11:41:21Z</dcterms:modified>
</cp:coreProperties>
</file>